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09 au 16 mars 07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<sst xmlns="http://schemas.openxmlformats.org/spreadsheetml/2006/main" count="14" uniqueCount="9">
  <si>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</si>
  <si>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</si>
  <si>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</si>
  <si>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</si>
  <si>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</si>
  <si>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</si>
  <si>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</si>
  <si>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</si>
  <si>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09 au 16 mars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</si>
</sst>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tabSelected="1" workbookViewId="0" topLeftCell="A1">
      <selection activeCell="C28" sqref="C2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39150</v>
      </c>
      <c r="D13" s="8">
        <v>20042</v>
      </c>
      <c r="E13" s="22">
        <v>118.35</v>
      </c>
      <c r="F13" s="15">
        <f aca="true" t="shared" si="0" ref="F13:F18">D13*E13</f>
        <v>2371970.6999999997</v>
      </c>
    </row>
    <row r="14" spans="2:6" ht="12.75">
      <c r="B14" s="7" t="s">
        <v>3</v>
      </c>
      <c r="C14" s="20">
        <v>39153</v>
      </c>
      <c r="D14" s="8"/>
      <c r="E14" s="22"/>
      <c r="F14" s="15">
        <f t="shared" si="0"/>
        <v>0</v>
      </c>
    </row>
    <row r="15" spans="2:6" ht="12.75">
      <c r="B15" s="7" t="s">
        <v>3</v>
      </c>
      <c r="C15" s="20">
        <v>39154</v>
      </c>
      <c r="D15" s="8">
        <v>30000</v>
      </c>
      <c r="E15" s="22">
        <v>118.28</v>
      </c>
      <c r="F15" s="15">
        <f t="shared" si="0"/>
        <v>3548400</v>
      </c>
    </row>
    <row r="16" spans="2:6" ht="12.75">
      <c r="B16" s="7" t="s">
        <v>3</v>
      </c>
      <c r="C16" s="20">
        <v>39155</v>
      </c>
      <c r="D16" s="8">
        <v>13000</v>
      </c>
      <c r="E16" s="22">
        <v>116.085</v>
      </c>
      <c r="F16" s="15">
        <f t="shared" si="0"/>
        <v>1509105</v>
      </c>
    </row>
    <row r="17" spans="2:6" ht="12.75">
      <c r="B17" s="7" t="s">
        <v>3</v>
      </c>
      <c r="C17" s="20">
        <v>39156</v>
      </c>
      <c r="D17" s="8">
        <v>35000</v>
      </c>
      <c r="E17" s="22">
        <v>117.156</v>
      </c>
      <c r="F17" s="15">
        <f t="shared" si="0"/>
        <v>4100460</v>
      </c>
    </row>
    <row r="18" spans="2:6" ht="12.75">
      <c r="B18" s="7" t="s">
        <v>3</v>
      </c>
      <c r="C18" s="20">
        <v>39157</v>
      </c>
      <c r="D18" s="8">
        <v>38000</v>
      </c>
      <c r="E18" s="22">
        <v>117.968</v>
      </c>
      <c r="F18" s="15">
        <f t="shared" si="0"/>
        <v>4482784</v>
      </c>
    </row>
    <row r="19" spans="2:6" ht="13.5" thickBot="1">
      <c r="B19" s="9"/>
      <c r="C19" s="12" t="s">
        <v>4</v>
      </c>
      <c r="D19" s="13">
        <f>SUM(D13:D18)</f>
        <v>136042</v>
      </c>
      <c r="E19" s="23">
        <f>+F19/D19</f>
        <v>117.70423619176431</v>
      </c>
      <c r="F19" s="16">
        <f>SUM(F13:F18)</f>
        <v>16012719.7</v>
      </c>
    </row>
    <row r="20" ht="13.5" thickTop="1"/>
    <row r="21" ht="12.75">
      <c r="E21" s="21"/>
    </row>
    <row r="22" ht="12.75">
      <c r="E22" s="21"/>
    </row>
    <row r="29" ht="12.75">
      <c r="F29" s="17"/>
    </row>
    <row r="30" ht="12.75">
      <c r="F30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FI9211AA</cp:lastModifiedBy>
  <cp:lastPrinted>2007-01-15T10:58:22Z</cp:lastPrinted>
  <dcterms:created xsi:type="dcterms:W3CDTF">2004-12-21T15:13:45Z</dcterms:created>
  <dcterms:modified xsi:type="dcterms:W3CDTF">2010-01-26T15:37:37Z</dcterms:modified>
  <cp:category/>
  <cp:version/>
  <cp:contentType/>
  <cp:contentStatus/>
</cp:coreProperties>
</file>